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光信" sheetId="2" r:id="rId1"/>
    <sheet name="应物" sheetId="3" r:id="rId2"/>
  </sheets>
  <definedNames>
    <definedName name="_xlnm._FilterDatabase" localSheetId="0" hidden="1">光信!$A$1:$H$61</definedName>
    <definedName name="_xlnm._FilterDatabase" localSheetId="1" hidden="1">应物!$A$1:$H$55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<sst xmlns="http://schemas.openxmlformats.org/spreadsheetml/2006/main" count="358" uniqueCount="240">
  <si>
    <t>学号</t>
  </si>
  <si>
    <t>姓名</t>
  </si>
  <si>
    <t>班级</t>
  </si>
  <si>
    <t>2022/2023学年</t>
  </si>
  <si>
    <t>2023/2024学年</t>
  </si>
  <si>
    <t>2024/2025学年</t>
  </si>
  <si>
    <t>总分</t>
  </si>
  <si>
    <t>排名</t>
  </si>
  <si>
    <t>202203170203</t>
  </si>
  <si>
    <t>丁霖</t>
  </si>
  <si>
    <t>2022光电信息科学与工程01</t>
  </si>
  <si>
    <t>202203170430</t>
  </si>
  <si>
    <t>朱彦陶</t>
  </si>
  <si>
    <t>2022光电信息科学与工程02</t>
  </si>
  <si>
    <t>202203170126</t>
  </si>
  <si>
    <t>张文双</t>
  </si>
  <si>
    <t>202203170404</t>
  </si>
  <si>
    <t>陈钰楠</t>
  </si>
  <si>
    <t>202203170112</t>
  </si>
  <si>
    <t>利则敬</t>
  </si>
  <si>
    <t>202203170402</t>
  </si>
  <si>
    <t>陈伟豪</t>
  </si>
  <si>
    <t>202203170322</t>
  </si>
  <si>
    <t>吴志诚</t>
  </si>
  <si>
    <t>202203170129</t>
  </si>
  <si>
    <t>邹宇恒</t>
  </si>
  <si>
    <t>202203170127</t>
  </si>
  <si>
    <t>赵精伟</t>
  </si>
  <si>
    <t>202203170315</t>
  </si>
  <si>
    <t>邱诗棋</t>
  </si>
  <si>
    <t>202203170314</t>
  </si>
  <si>
    <t>潘笑佳</t>
  </si>
  <si>
    <t>202105690824</t>
  </si>
  <si>
    <t>杨哲琳</t>
  </si>
  <si>
    <t>202203170212</t>
  </si>
  <si>
    <t>涂天乐</t>
  </si>
  <si>
    <t>202203170107</t>
  </si>
  <si>
    <t>郭晨阳</t>
  </si>
  <si>
    <t>202203170124</t>
  </si>
  <si>
    <t>杨宇潇</t>
  </si>
  <si>
    <t>202203170128</t>
  </si>
  <si>
    <t>周焜</t>
  </si>
  <si>
    <t>202203170406</t>
  </si>
  <si>
    <t>方恺峰</t>
  </si>
  <si>
    <t>202203170201</t>
  </si>
  <si>
    <t>陈楷文</t>
  </si>
  <si>
    <t>202203170301</t>
  </si>
  <si>
    <t>蔡文彬</t>
  </si>
  <si>
    <t>202205490516</t>
  </si>
  <si>
    <t>肖子康</t>
  </si>
  <si>
    <t>202203170305</t>
  </si>
  <si>
    <t>方琦鑫</t>
  </si>
  <si>
    <t>202203170106</t>
  </si>
  <si>
    <t>顾亚冰</t>
  </si>
  <si>
    <t>202203170120</t>
  </si>
  <si>
    <t>王皓程</t>
  </si>
  <si>
    <t>202203170408</t>
  </si>
  <si>
    <t>胡骏超</t>
  </si>
  <si>
    <t>202203170319</t>
  </si>
  <si>
    <t>王磊</t>
  </si>
  <si>
    <t>202205690827</t>
  </si>
  <si>
    <t>徐快</t>
  </si>
  <si>
    <t>202203170324</t>
  </si>
  <si>
    <t>徐修梦</t>
  </si>
  <si>
    <t>202205720206</t>
  </si>
  <si>
    <t>陈羽</t>
  </si>
  <si>
    <t>202203170415</t>
  </si>
  <si>
    <t>王雪琦</t>
  </si>
  <si>
    <t>202203170308</t>
  </si>
  <si>
    <t>何红梅</t>
  </si>
  <si>
    <t>202203170223</t>
  </si>
  <si>
    <t>赵亮</t>
  </si>
  <si>
    <t>202203170306</t>
  </si>
  <si>
    <t>冯晓飞</t>
  </si>
  <si>
    <t>202203170225</t>
  </si>
  <si>
    <t>周步云</t>
  </si>
  <si>
    <t>202203170209</t>
  </si>
  <si>
    <t>罗燕</t>
  </si>
  <si>
    <t>202105220613</t>
  </si>
  <si>
    <t>陶思杭</t>
  </si>
  <si>
    <t>202105690706</t>
  </si>
  <si>
    <t>方文奇</t>
  </si>
  <si>
    <t>202203170105</t>
  </si>
  <si>
    <t>邓佳禄</t>
  </si>
  <si>
    <t>202205130306</t>
  </si>
  <si>
    <t>陈昱霏</t>
  </si>
  <si>
    <t>202203170216</t>
  </si>
  <si>
    <t>吴星晓</t>
  </si>
  <si>
    <t>202203170123</t>
  </si>
  <si>
    <t>吴莹灿</t>
  </si>
  <si>
    <t>202203170409</t>
  </si>
  <si>
    <t>胡玲瑞</t>
  </si>
  <si>
    <t>202203170226</t>
  </si>
  <si>
    <t>周灿炜</t>
  </si>
  <si>
    <t>202203170411</t>
  </si>
  <si>
    <t>李煜嫣</t>
  </si>
  <si>
    <t>202203170414</t>
  </si>
  <si>
    <t>史同状</t>
  </si>
  <si>
    <t>202205710222</t>
  </si>
  <si>
    <t>张宇鹏</t>
  </si>
  <si>
    <t>202203170221</t>
  </si>
  <si>
    <t>杨景成</t>
  </si>
  <si>
    <t>202203170422</t>
  </si>
  <si>
    <t>杨诺</t>
  </si>
  <si>
    <t>202203170428</t>
  </si>
  <si>
    <t>张宇杰</t>
  </si>
  <si>
    <t>202203170217</t>
  </si>
  <si>
    <t>夏陈阌隺</t>
  </si>
  <si>
    <t>202203170318</t>
  </si>
  <si>
    <t>宋睿哲</t>
  </si>
  <si>
    <t>202203170307</t>
  </si>
  <si>
    <t>郭翔鹏</t>
  </si>
  <si>
    <t>202203170420</t>
  </si>
  <si>
    <t>徐靖轩</t>
  </si>
  <si>
    <t>202203170421</t>
  </si>
  <si>
    <t>徐铭宇</t>
  </si>
  <si>
    <t>202203170426</t>
  </si>
  <si>
    <t>张腾翔</t>
  </si>
  <si>
    <t>202200330114</t>
  </si>
  <si>
    <t>马续</t>
  </si>
  <si>
    <t>202203170103</t>
  </si>
  <si>
    <t>陈展屹</t>
  </si>
  <si>
    <t>202203170102</t>
  </si>
  <si>
    <t>陈季磊</t>
  </si>
  <si>
    <t>202203170228</t>
  </si>
  <si>
    <t>朱磊</t>
  </si>
  <si>
    <t>202203170118</t>
  </si>
  <si>
    <t>沈俊逸</t>
  </si>
  <si>
    <t>202203170108</t>
  </si>
  <si>
    <t>江继海</t>
  </si>
  <si>
    <t>202203170211</t>
  </si>
  <si>
    <t>苗盛稳</t>
  </si>
  <si>
    <t>2022应用物理学01</t>
  </si>
  <si>
    <t>202203170220</t>
  </si>
  <si>
    <t>许育进</t>
  </si>
  <si>
    <t>202203170210</t>
  </si>
  <si>
    <t>孟博林</t>
  </si>
  <si>
    <t>202203170412</t>
  </si>
  <si>
    <t>钱越凡</t>
  </si>
  <si>
    <t>202203170219</t>
  </si>
  <si>
    <t>徐霄逸</t>
  </si>
  <si>
    <t>202203170101</t>
  </si>
  <si>
    <t>陈程星</t>
  </si>
  <si>
    <t>202203170425</t>
  </si>
  <si>
    <t>尤晗烨</t>
  </si>
  <si>
    <t>202203170214</t>
  </si>
  <si>
    <t>王司祺</t>
  </si>
  <si>
    <t>202206010106</t>
  </si>
  <si>
    <t>程可</t>
  </si>
  <si>
    <t>202203170326</t>
  </si>
  <si>
    <t>张程翔</t>
  </si>
  <si>
    <t>2022应用物理学02</t>
  </si>
  <si>
    <t>202203170202</t>
  </si>
  <si>
    <t>戴思灵</t>
  </si>
  <si>
    <t>202203170304</t>
  </si>
  <si>
    <t>丁伟效</t>
  </si>
  <si>
    <t>202203170424</t>
  </si>
  <si>
    <t>姚明月</t>
  </si>
  <si>
    <t>202203170313</t>
  </si>
  <si>
    <t>刘兆亭</t>
  </si>
  <si>
    <t>202203170110</t>
  </si>
  <si>
    <t>金桐</t>
  </si>
  <si>
    <t>202203170125</t>
  </si>
  <si>
    <t>叶轩玮</t>
  </si>
  <si>
    <t>202203170329</t>
  </si>
  <si>
    <t>郑士杰</t>
  </si>
  <si>
    <t>202203170417</t>
  </si>
  <si>
    <t>王佑凯</t>
  </si>
  <si>
    <t>202203170328</t>
  </si>
  <si>
    <t>郑纯阳</t>
  </si>
  <si>
    <t>202203170401</t>
  </si>
  <si>
    <t>陈凯</t>
  </si>
  <si>
    <t>202203170311</t>
  </si>
  <si>
    <t>李思琳</t>
  </si>
  <si>
    <t>202203170115</t>
  </si>
  <si>
    <t>刘宇航</t>
  </si>
  <si>
    <t>202203170405</t>
  </si>
  <si>
    <t>邓亚旭</t>
  </si>
  <si>
    <t>202203170312</t>
  </si>
  <si>
    <t>李紫洋</t>
  </si>
  <si>
    <t>202203170111</t>
  </si>
  <si>
    <t>李金英</t>
  </si>
  <si>
    <t>202203170410</t>
  </si>
  <si>
    <t>纪天齐</t>
  </si>
  <si>
    <t>202203170310</t>
  </si>
  <si>
    <t>蒋忱宏</t>
  </si>
  <si>
    <t>202203150808</t>
  </si>
  <si>
    <t>顾龙侃</t>
  </si>
  <si>
    <t>202203170208</t>
  </si>
  <si>
    <t>罗家辉</t>
  </si>
  <si>
    <t>202203170303</t>
  </si>
  <si>
    <t>陈义青</t>
  </si>
  <si>
    <t>202203170204</t>
  </si>
  <si>
    <t>江乐斌</t>
  </si>
  <si>
    <t>202203170418</t>
  </si>
  <si>
    <t>夏扬舟</t>
  </si>
  <si>
    <t>202203170122</t>
  </si>
  <si>
    <t>吴畅</t>
  </si>
  <si>
    <t>202203170224</t>
  </si>
  <si>
    <t>赵龙祥</t>
  </si>
  <si>
    <t>202203170327</t>
  </si>
  <si>
    <t>赵宇轩</t>
  </si>
  <si>
    <t>202203170207</t>
  </si>
  <si>
    <t>李泽辰</t>
  </si>
  <si>
    <t>202203170413</t>
  </si>
  <si>
    <t>任欣鑫</t>
  </si>
  <si>
    <t>202203170117</t>
  </si>
  <si>
    <t>苗智武</t>
  </si>
  <si>
    <t>202203170213</t>
  </si>
  <si>
    <t>王家乐</t>
  </si>
  <si>
    <t>202203170227</t>
  </si>
  <si>
    <t>周程恺</t>
  </si>
  <si>
    <t>202203170416</t>
  </si>
  <si>
    <t>王奕涵</t>
  </si>
  <si>
    <t>202203170218</t>
  </si>
  <si>
    <t>谢中钊</t>
  </si>
  <si>
    <t>202203170419</t>
  </si>
  <si>
    <t>徐浩</t>
  </si>
  <si>
    <t>202205690518</t>
  </si>
  <si>
    <t>孟子程</t>
  </si>
  <si>
    <t>202103170418</t>
  </si>
  <si>
    <t>吕伟昆</t>
  </si>
  <si>
    <t>202203170320</t>
  </si>
  <si>
    <t>王元盛</t>
  </si>
  <si>
    <t>202203170113</t>
  </si>
  <si>
    <t>廖焱朝</t>
  </si>
  <si>
    <t>202203170423</t>
  </si>
  <si>
    <t>杨润琪</t>
  </si>
  <si>
    <t>202203170229</t>
  </si>
  <si>
    <t>邹东熹</t>
  </si>
  <si>
    <t>202203170321</t>
  </si>
  <si>
    <t>武海川</t>
  </si>
  <si>
    <t>202103170414</t>
  </si>
  <si>
    <t>林茂鹏</t>
  </si>
  <si>
    <t>202203170302</t>
  </si>
  <si>
    <t>陈贵豪</t>
  </si>
  <si>
    <t>202203170429</t>
  </si>
  <si>
    <t>赵子昂</t>
  </si>
  <si>
    <t>202203170403</t>
  </si>
  <si>
    <t>陈远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</si>
</sst>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pane ySplit="1" topLeftCell="A2" activePane="bottomLeft" state="frozen"/>
      <selection/>
      <selection pane="bottomLeft" activeCell="D21" sqref="D21"/>
    </sheetView>
  </sheetViews>
  <sheetFormatPr defaultColWidth="8.88888888888889" defaultRowHeight="14.4" outlineLevelCol="7"/>
  <cols>
    <col min="1" max="1" width="15.6666666666667" customWidth="1"/>
    <col min="2" max="2" width="10.6666666666667" customWidth="1"/>
    <col min="3" max="3" width="30.6666666666667" customWidth="1"/>
    <col min="4" max="4" width="17.6666666666667" customWidth="1"/>
    <col min="5" max="5" width="17.2222222222222" customWidth="1"/>
    <col min="6" max="6" width="18.8888888888889" customWidth="1"/>
    <col min="7" max="7" width="16" customWidth="1"/>
    <col min="8" max="8" width="10.1111111111111" customWidth="1"/>
  </cols>
  <sheetData>
    <row r="1" s="1" customFormat="1" ht="15.6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s="1" customFormat="1" ht="15.6" spans="1:8">
      <c r="A2" s="4" t="s">
        <v>8</v>
      </c>
      <c r="B2" s="4" t="s">
        <v>9</v>
      </c>
      <c r="C2" s="4" t="s">
        <v>10</v>
      </c>
      <c r="D2" s="5">
        <v>86.1411582512315</v>
      </c>
      <c r="E2" s="9">
        <v>82.959</v>
      </c>
      <c r="F2" s="6">
        <v>83.753</v>
      </c>
      <c r="G2" s="18">
        <f>D2+E2+F2</f>
        <v>252.853158251231</v>
      </c>
      <c r="H2" s="19">
        <v>1</v>
      </c>
    </row>
    <row r="3" s="1" customFormat="1" ht="15.6" spans="1:8">
      <c r="A3" s="4" t="s">
        <v>11</v>
      </c>
      <c r="B3" s="4" t="s">
        <v>12</v>
      </c>
      <c r="C3" s="4" t="s">
        <v>13</v>
      </c>
      <c r="D3" s="5">
        <v>75.087862069</v>
      </c>
      <c r="E3" s="9">
        <v>84.801</v>
      </c>
      <c r="F3" s="6">
        <v>81.34</v>
      </c>
      <c r="G3" s="18">
        <f>D3+E3+F3</f>
        <v>241.228862069</v>
      </c>
      <c r="H3" s="19">
        <v>2</v>
      </c>
    </row>
    <row r="4" s="1" customFormat="1" ht="15.6" spans="1:8">
      <c r="A4" s="4" t="s">
        <v>14</v>
      </c>
      <c r="B4" s="4" t="s">
        <v>15</v>
      </c>
      <c r="C4" s="4" t="s">
        <v>10</v>
      </c>
      <c r="D4" s="5">
        <v>74.166322105</v>
      </c>
      <c r="E4" s="9">
        <v>82.441</v>
      </c>
      <c r="F4" s="6">
        <v>80.729</v>
      </c>
      <c r="G4" s="18">
        <f>D4+E4+F4</f>
        <v>237.336322105</v>
      </c>
      <c r="H4" s="19">
        <v>3</v>
      </c>
    </row>
    <row r="5" s="1" customFormat="1" ht="15.6" spans="1:8">
      <c r="A5" s="4" t="s">
        <v>16</v>
      </c>
      <c r="B5" s="4" t="s">
        <v>17</v>
      </c>
      <c r="C5" s="4" t="s">
        <v>13</v>
      </c>
      <c r="D5" s="5">
        <v>78.41</v>
      </c>
      <c r="E5" s="9">
        <v>75.991</v>
      </c>
      <c r="F5" s="6">
        <v>80.375</v>
      </c>
      <c r="G5" s="18">
        <f>D5+E5+F5</f>
        <v>234.776</v>
      </c>
      <c r="H5" s="19">
        <v>4</v>
      </c>
    </row>
    <row r="6" s="1" customFormat="1" ht="15.6" spans="1:8">
      <c r="A6" s="4" t="s">
        <v>18</v>
      </c>
      <c r="B6" s="4" t="s">
        <v>19</v>
      </c>
      <c r="C6" s="4" t="s">
        <v>10</v>
      </c>
      <c r="D6" s="5">
        <v>77.33351</v>
      </c>
      <c r="E6" s="9">
        <v>79.215</v>
      </c>
      <c r="F6" s="6">
        <v>77.566</v>
      </c>
      <c r="G6" s="18">
        <f>D6+E6+F6</f>
        <v>234.11451</v>
      </c>
      <c r="H6" s="19">
        <v>5</v>
      </c>
    </row>
    <row r="7" s="1" customFormat="1" ht="15.6" spans="1:8">
      <c r="A7" s="4" t="s">
        <v>20</v>
      </c>
      <c r="B7" s="4" t="s">
        <v>21</v>
      </c>
      <c r="C7" s="4" t="s">
        <v>13</v>
      </c>
      <c r="D7" s="5">
        <v>76.137</v>
      </c>
      <c r="E7" s="9">
        <v>81.507</v>
      </c>
      <c r="F7" s="6">
        <v>73.367</v>
      </c>
      <c r="G7" s="18">
        <f>D7+E7+F7</f>
        <v>231.011</v>
      </c>
      <c r="H7" s="19">
        <v>6</v>
      </c>
    </row>
    <row r="8" s="1" customFormat="1" ht="15.6" spans="1:8">
      <c r="A8" s="4" t="s">
        <v>22</v>
      </c>
      <c r="B8" s="4" t="s">
        <v>23</v>
      </c>
      <c r="C8" s="4" t="s">
        <v>13</v>
      </c>
      <c r="D8" s="5">
        <v>76.432</v>
      </c>
      <c r="E8" s="9">
        <v>76.089</v>
      </c>
      <c r="F8" s="6">
        <v>75.619</v>
      </c>
      <c r="G8" s="18">
        <f>D8+E8+F8</f>
        <v>228.14</v>
      </c>
      <c r="H8" s="19">
        <v>7</v>
      </c>
    </row>
    <row r="9" s="1" customFormat="1" ht="15.6" spans="1:8">
      <c r="A9" s="4" t="s">
        <v>24</v>
      </c>
      <c r="B9" s="4" t="s">
        <v>25</v>
      </c>
      <c r="C9" s="4" t="s">
        <v>10</v>
      </c>
      <c r="D9" s="5">
        <v>77.843</v>
      </c>
      <c r="E9" s="9">
        <v>77.649</v>
      </c>
      <c r="F9" s="6">
        <v>71.387</v>
      </c>
      <c r="G9" s="18">
        <f>D9+E9+F9</f>
        <v>226.879</v>
      </c>
      <c r="H9" s="19">
        <v>8</v>
      </c>
    </row>
    <row r="10" s="1" customFormat="1" ht="15.6" spans="1:8">
      <c r="A10" s="4" t="s">
        <v>26</v>
      </c>
      <c r="B10" s="4" t="s">
        <v>27</v>
      </c>
      <c r="C10" s="4" t="s">
        <v>10</v>
      </c>
      <c r="D10" s="5">
        <v>71.458</v>
      </c>
      <c r="E10" s="9">
        <v>77.625</v>
      </c>
      <c r="F10" s="6">
        <v>76.882</v>
      </c>
      <c r="G10" s="18">
        <f>D10+E10+F10</f>
        <v>225.965</v>
      </c>
      <c r="H10" s="19">
        <v>9</v>
      </c>
    </row>
    <row r="11" s="1" customFormat="1" ht="15.6" spans="1:8">
      <c r="A11" s="4" t="s">
        <v>28</v>
      </c>
      <c r="B11" s="4" t="s">
        <v>29</v>
      </c>
      <c r="C11" s="4" t="s">
        <v>13</v>
      </c>
      <c r="D11" s="5">
        <v>74.848</v>
      </c>
      <c r="E11" s="9">
        <v>75.273</v>
      </c>
      <c r="F11" s="6">
        <v>75.097</v>
      </c>
      <c r="G11" s="18">
        <f>D11+E11+F11</f>
        <v>225.218</v>
      </c>
      <c r="H11" s="19">
        <v>10</v>
      </c>
    </row>
    <row r="12" s="1" customFormat="1" ht="15.6" spans="1:8">
      <c r="A12" s="4" t="s">
        <v>30</v>
      </c>
      <c r="B12" s="4" t="s">
        <v>31</v>
      </c>
      <c r="C12" s="4" t="s">
        <v>13</v>
      </c>
      <c r="D12" s="5">
        <v>74.262</v>
      </c>
      <c r="E12" s="9">
        <v>76.34</v>
      </c>
      <c r="F12" s="6">
        <v>73.045</v>
      </c>
      <c r="G12" s="18">
        <f>D12+E12+F12</f>
        <v>223.647</v>
      </c>
      <c r="H12" s="19">
        <v>11</v>
      </c>
    </row>
    <row r="13" s="1" customFormat="1" ht="15.6" spans="1:8">
      <c r="A13" s="4" t="s">
        <v>32</v>
      </c>
      <c r="B13" s="4" t="s">
        <v>33</v>
      </c>
      <c r="C13" s="4" t="s">
        <v>10</v>
      </c>
      <c r="D13" s="5">
        <v>72.5</v>
      </c>
      <c r="E13" s="9">
        <v>72.995</v>
      </c>
      <c r="F13" s="6">
        <v>67.494</v>
      </c>
      <c r="G13" s="18">
        <f>D13+E13+F13</f>
        <v>212.989</v>
      </c>
      <c r="H13" s="19">
        <v>12</v>
      </c>
    </row>
    <row r="14" s="1" customFormat="1" ht="15.6" spans="1:8">
      <c r="A14" s="4" t="s">
        <v>34</v>
      </c>
      <c r="B14" s="4" t="s">
        <v>35</v>
      </c>
      <c r="C14" s="4" t="s">
        <v>10</v>
      </c>
      <c r="D14" s="5">
        <v>73.59831</v>
      </c>
      <c r="E14" s="9">
        <v>73.371</v>
      </c>
      <c r="F14" s="6">
        <v>65.927</v>
      </c>
      <c r="G14" s="18">
        <f>D14+E14+F14</f>
        <v>212.89631</v>
      </c>
      <c r="H14" s="19">
        <v>13</v>
      </c>
    </row>
    <row r="15" s="1" customFormat="1" ht="15.6" spans="1:8">
      <c r="A15" s="4" t="s">
        <v>36</v>
      </c>
      <c r="B15" s="4" t="s">
        <v>37</v>
      </c>
      <c r="C15" s="4" t="s">
        <v>10</v>
      </c>
      <c r="D15" s="5">
        <v>71.968</v>
      </c>
      <c r="E15" s="9">
        <v>70.264</v>
      </c>
      <c r="F15" s="6">
        <v>70.37</v>
      </c>
      <c r="G15" s="18">
        <f>D15+E15+F15</f>
        <v>212.602</v>
      </c>
      <c r="H15" s="19">
        <v>14</v>
      </c>
    </row>
    <row r="16" s="1" customFormat="1" ht="15.6" spans="1:8">
      <c r="A16" s="4" t="s">
        <v>38</v>
      </c>
      <c r="B16" s="4" t="s">
        <v>39</v>
      </c>
      <c r="C16" s="4" t="s">
        <v>10</v>
      </c>
      <c r="D16" s="5">
        <v>71.573</v>
      </c>
      <c r="E16" s="9">
        <v>70.621</v>
      </c>
      <c r="F16" s="6">
        <v>70.347</v>
      </c>
      <c r="G16" s="18">
        <f>D16+E16+F16</f>
        <v>212.541</v>
      </c>
      <c r="H16" s="19">
        <v>15</v>
      </c>
    </row>
    <row r="17" s="1" customFormat="1" ht="15.6" spans="1:8">
      <c r="A17" s="4" t="s">
        <v>40</v>
      </c>
      <c r="B17" s="4" t="s">
        <v>41</v>
      </c>
      <c r="C17" s="4" t="s">
        <v>10</v>
      </c>
      <c r="D17" s="5">
        <v>69.011</v>
      </c>
      <c r="E17" s="9">
        <v>68.602</v>
      </c>
      <c r="F17" s="6">
        <v>70.954</v>
      </c>
      <c r="G17" s="18">
        <f>D17+E17+F17</f>
        <v>208.567</v>
      </c>
      <c r="H17" s="19">
        <v>16</v>
      </c>
    </row>
    <row r="18" s="1" customFormat="1" ht="15.6" spans="1:8">
      <c r="A18" s="4" t="s">
        <v>42</v>
      </c>
      <c r="B18" s="4" t="s">
        <v>43</v>
      </c>
      <c r="C18" s="4" t="s">
        <v>13</v>
      </c>
      <c r="D18" s="5">
        <v>70.115293</v>
      </c>
      <c r="E18" s="9">
        <v>71.129</v>
      </c>
      <c r="F18" s="6">
        <v>66.959</v>
      </c>
      <c r="G18" s="18">
        <f>D18+E18+F18</f>
        <v>208.203293</v>
      </c>
      <c r="H18" s="19">
        <v>17</v>
      </c>
    </row>
    <row r="19" s="1" customFormat="1" ht="15.6" spans="1:8">
      <c r="A19" s="4" t="s">
        <v>44</v>
      </c>
      <c r="B19" s="4" t="s">
        <v>45</v>
      </c>
      <c r="C19" s="4" t="s">
        <v>10</v>
      </c>
      <c r="D19" s="5">
        <v>67.257</v>
      </c>
      <c r="E19" s="9">
        <v>68.922</v>
      </c>
      <c r="F19" s="6">
        <v>68.574</v>
      </c>
      <c r="G19" s="18">
        <f>D19+E19+F19</f>
        <v>204.753</v>
      </c>
      <c r="H19" s="19">
        <v>18</v>
      </c>
    </row>
    <row r="20" s="1" customFormat="1" ht="15.6" spans="1:8">
      <c r="A20" s="4" t="s">
        <v>46</v>
      </c>
      <c r="B20" s="4" t="s">
        <v>47</v>
      </c>
      <c r="C20" s="4" t="s">
        <v>13</v>
      </c>
      <c r="D20" s="5">
        <v>69.107</v>
      </c>
      <c r="E20" s="9">
        <v>70.092</v>
      </c>
      <c r="F20" s="6">
        <v>63.838</v>
      </c>
      <c r="G20" s="18">
        <f>D20+E20+F20</f>
        <v>203.037</v>
      </c>
      <c r="H20" s="19">
        <v>19</v>
      </c>
    </row>
    <row r="21" s="1" customFormat="1" ht="15.6" spans="1:8">
      <c r="A21" s="4" t="s">
        <v>48</v>
      </c>
      <c r="B21" s="4" t="s">
        <v>49</v>
      </c>
      <c r="C21" s="4" t="s">
        <v>13</v>
      </c>
      <c r="D21" s="5">
        <v>59.93</v>
      </c>
      <c r="E21" s="9">
        <v>71.817</v>
      </c>
      <c r="F21" s="6">
        <v>70.241</v>
      </c>
      <c r="G21" s="18">
        <f>D21+E21+F21</f>
        <v>201.988</v>
      </c>
      <c r="H21" s="19">
        <v>20</v>
      </c>
    </row>
    <row r="22" s="1" customFormat="1" ht="15.6" spans="1:8">
      <c r="A22" s="4" t="s">
        <v>50</v>
      </c>
      <c r="B22" s="4" t="s">
        <v>51</v>
      </c>
      <c r="C22" s="4" t="s">
        <v>13</v>
      </c>
      <c r="D22" s="5">
        <v>71.074</v>
      </c>
      <c r="E22" s="9">
        <v>67.225</v>
      </c>
      <c r="F22" s="6">
        <v>62.64</v>
      </c>
      <c r="G22" s="18">
        <f>D22+E22+F22</f>
        <v>200.939</v>
      </c>
      <c r="H22" s="19">
        <v>21</v>
      </c>
    </row>
    <row r="23" s="1" customFormat="1" ht="15.6" spans="1:8">
      <c r="A23" s="4" t="s">
        <v>52</v>
      </c>
      <c r="B23" s="4" t="s">
        <v>53</v>
      </c>
      <c r="C23" s="4" t="s">
        <v>10</v>
      </c>
      <c r="D23" s="5">
        <v>67.452</v>
      </c>
      <c r="E23" s="9">
        <v>66.051</v>
      </c>
      <c r="F23" s="6">
        <v>66.441</v>
      </c>
      <c r="G23" s="18">
        <f>D23+E23+F23</f>
        <v>199.944</v>
      </c>
      <c r="H23" s="19">
        <v>22</v>
      </c>
    </row>
    <row r="24" s="1" customFormat="1" ht="15.6" spans="1:8">
      <c r="A24" s="4" t="s">
        <v>54</v>
      </c>
      <c r="B24" s="4" t="s">
        <v>55</v>
      </c>
      <c r="C24" s="4" t="s">
        <v>10</v>
      </c>
      <c r="D24" s="5">
        <v>65.522</v>
      </c>
      <c r="E24" s="9">
        <v>66.306</v>
      </c>
      <c r="F24" s="6">
        <v>63.394</v>
      </c>
      <c r="G24" s="18">
        <f>D24+E24+F24</f>
        <v>195.222</v>
      </c>
      <c r="H24" s="19">
        <v>23</v>
      </c>
    </row>
    <row r="25" s="1" customFormat="1" ht="15.6" spans="1:8">
      <c r="A25" s="4" t="s">
        <v>56</v>
      </c>
      <c r="B25" s="4" t="s">
        <v>57</v>
      </c>
      <c r="C25" s="4" t="s">
        <v>13</v>
      </c>
      <c r="D25" s="5">
        <v>68.7940301724138</v>
      </c>
      <c r="E25" s="9">
        <v>63.546</v>
      </c>
      <c r="F25" s="6">
        <v>62.565</v>
      </c>
      <c r="G25" s="18">
        <f>D25+E25+F25</f>
        <v>194.905030172414</v>
      </c>
      <c r="H25" s="19">
        <v>24</v>
      </c>
    </row>
    <row r="26" s="1" customFormat="1" ht="15.6" spans="1:8">
      <c r="A26" s="4" t="s">
        <v>58</v>
      </c>
      <c r="B26" s="4" t="s">
        <v>59</v>
      </c>
      <c r="C26" s="4" t="s">
        <v>13</v>
      </c>
      <c r="D26" s="5">
        <v>63.302</v>
      </c>
      <c r="E26" s="9">
        <v>65.449</v>
      </c>
      <c r="F26" s="6">
        <v>65.41</v>
      </c>
      <c r="G26" s="18">
        <f>D26+E26+F26</f>
        <v>194.161</v>
      </c>
      <c r="H26" s="19">
        <v>25</v>
      </c>
    </row>
    <row r="27" s="1" customFormat="1" ht="15.6" spans="1:8">
      <c r="A27" s="4" t="s">
        <v>60</v>
      </c>
      <c r="B27" s="4" t="s">
        <v>61</v>
      </c>
      <c r="C27" s="4" t="s">
        <v>10</v>
      </c>
      <c r="D27" s="5">
        <v>70.592</v>
      </c>
      <c r="E27" s="9">
        <v>64.086</v>
      </c>
      <c r="F27" s="6">
        <v>59.08</v>
      </c>
      <c r="G27" s="18">
        <f>D27+E27+F27</f>
        <v>193.758</v>
      </c>
      <c r="H27" s="19">
        <v>26</v>
      </c>
    </row>
    <row r="28" s="1" customFormat="1" ht="15.6" spans="1:8">
      <c r="A28" s="4" t="s">
        <v>62</v>
      </c>
      <c r="B28" s="4" t="s">
        <v>63</v>
      </c>
      <c r="C28" s="4" t="s">
        <v>13</v>
      </c>
      <c r="D28" s="5">
        <v>68.034</v>
      </c>
      <c r="E28" s="9">
        <v>64.843</v>
      </c>
      <c r="F28" s="6">
        <v>59.548</v>
      </c>
      <c r="G28" s="18">
        <f>D28+E28+F28</f>
        <v>192.425</v>
      </c>
      <c r="H28" s="19">
        <v>27</v>
      </c>
    </row>
    <row r="29" s="1" customFormat="1" ht="15.6" spans="1:8">
      <c r="A29" s="4" t="s">
        <v>64</v>
      </c>
      <c r="B29" s="4" t="s">
        <v>65</v>
      </c>
      <c r="C29" s="4" t="s">
        <v>10</v>
      </c>
      <c r="D29" s="5">
        <v>62.152</v>
      </c>
      <c r="E29" s="9">
        <v>65.64</v>
      </c>
      <c r="F29" s="6">
        <v>64.633</v>
      </c>
      <c r="G29" s="18">
        <f>D29+E29+F29</f>
        <v>192.425</v>
      </c>
      <c r="H29" s="19">
        <v>28</v>
      </c>
    </row>
    <row r="30" s="1" customFormat="1" ht="15.6" spans="1:8">
      <c r="A30" s="4" t="s">
        <v>66</v>
      </c>
      <c r="B30" s="4" t="s">
        <v>67</v>
      </c>
      <c r="C30" s="4" t="s">
        <v>13</v>
      </c>
      <c r="D30" s="5">
        <v>66.4751939715</v>
      </c>
      <c r="E30" s="9">
        <v>62.395</v>
      </c>
      <c r="F30" s="6">
        <v>62.666</v>
      </c>
      <c r="G30" s="18">
        <f>D30+E30+F30</f>
        <v>191.5361939715</v>
      </c>
      <c r="H30" s="19">
        <v>29</v>
      </c>
    </row>
    <row r="31" s="1" customFormat="1" ht="15.6" spans="1:8">
      <c r="A31" s="4" t="s">
        <v>68</v>
      </c>
      <c r="B31" s="4" t="s">
        <v>69</v>
      </c>
      <c r="C31" s="4" t="s">
        <v>13</v>
      </c>
      <c r="D31" s="5">
        <v>61.898642242</v>
      </c>
      <c r="E31" s="9">
        <v>66.588</v>
      </c>
      <c r="F31" s="6">
        <v>61.812</v>
      </c>
      <c r="G31" s="18">
        <f>D31+E31+F31</f>
        <v>190.298642242</v>
      </c>
      <c r="H31" s="19">
        <v>30</v>
      </c>
    </row>
    <row r="32" s="1" customFormat="1" ht="15.6" spans="1:8">
      <c r="A32" s="4" t="s">
        <v>70</v>
      </c>
      <c r="B32" s="4" t="s">
        <v>71</v>
      </c>
      <c r="C32" s="4" t="s">
        <v>10</v>
      </c>
      <c r="D32" s="5">
        <v>65.04111484</v>
      </c>
      <c r="E32" s="9">
        <v>60.002</v>
      </c>
      <c r="F32" s="6">
        <v>64.503</v>
      </c>
      <c r="G32" s="18">
        <f>D32+E32+F32</f>
        <v>189.54611484</v>
      </c>
      <c r="H32" s="19">
        <v>31</v>
      </c>
    </row>
    <row r="33" s="1" customFormat="1" ht="15.6" spans="1:8">
      <c r="A33" s="4" t="s">
        <v>72</v>
      </c>
      <c r="B33" s="4" t="s">
        <v>73</v>
      </c>
      <c r="C33" s="4" t="s">
        <v>13</v>
      </c>
      <c r="D33" s="5">
        <v>63.958</v>
      </c>
      <c r="E33" s="9">
        <v>59.818</v>
      </c>
      <c r="F33" s="6">
        <v>61.31</v>
      </c>
      <c r="G33" s="18">
        <f>D33+E33+F33</f>
        <v>185.086</v>
      </c>
      <c r="H33" s="19">
        <v>32</v>
      </c>
    </row>
    <row r="34" s="1" customFormat="1" ht="15.6" spans="1:8">
      <c r="A34" s="4" t="s">
        <v>74</v>
      </c>
      <c r="B34" s="4" t="s">
        <v>75</v>
      </c>
      <c r="C34" s="4" t="s">
        <v>13</v>
      </c>
      <c r="D34" s="5">
        <v>62.7645</v>
      </c>
      <c r="E34" s="9">
        <v>59.419</v>
      </c>
      <c r="F34" s="6">
        <v>62.86</v>
      </c>
      <c r="G34" s="18">
        <f>D34+E34+F34</f>
        <v>185.0435</v>
      </c>
      <c r="H34" s="19">
        <v>33</v>
      </c>
    </row>
    <row r="35" s="1" customFormat="1" ht="15.6" spans="1:8">
      <c r="A35" s="4" t="s">
        <v>76</v>
      </c>
      <c r="B35" s="4" t="s">
        <v>77</v>
      </c>
      <c r="C35" s="4" t="s">
        <v>10</v>
      </c>
      <c r="D35" s="5">
        <v>68.7915985225</v>
      </c>
      <c r="E35" s="9">
        <v>60.368</v>
      </c>
      <c r="F35" s="6">
        <v>55.611</v>
      </c>
      <c r="G35" s="18">
        <f>D35+E35+F35</f>
        <v>184.7705985225</v>
      </c>
      <c r="H35" s="19">
        <v>34</v>
      </c>
    </row>
    <row r="36" s="1" customFormat="1" ht="15.6" spans="1:8">
      <c r="A36" s="4" t="s">
        <v>78</v>
      </c>
      <c r="B36" s="4" t="s">
        <v>79</v>
      </c>
      <c r="C36" s="4" t="s">
        <v>10</v>
      </c>
      <c r="D36" s="5">
        <v>65.068</v>
      </c>
      <c r="E36" s="9">
        <v>58.758</v>
      </c>
      <c r="F36" s="6">
        <v>60.587</v>
      </c>
      <c r="G36" s="18">
        <f>D36+E36+F36</f>
        <v>184.413</v>
      </c>
      <c r="H36" s="19">
        <v>35</v>
      </c>
    </row>
    <row r="37" s="1" customFormat="1" ht="15.6" spans="1:8">
      <c r="A37" s="4" t="s">
        <v>80</v>
      </c>
      <c r="B37" s="4" t="s">
        <v>81</v>
      </c>
      <c r="C37" s="4" t="s">
        <v>10</v>
      </c>
      <c r="D37" s="5">
        <v>58.818</v>
      </c>
      <c r="E37" s="9">
        <v>58.897</v>
      </c>
      <c r="F37" s="6">
        <v>66.523</v>
      </c>
      <c r="G37" s="18">
        <f>D37+E37+F37</f>
        <v>184.238</v>
      </c>
      <c r="H37" s="19">
        <v>36</v>
      </c>
    </row>
    <row r="38" s="1" customFormat="1" ht="15.6" spans="1:8">
      <c r="A38" s="4" t="s">
        <v>82</v>
      </c>
      <c r="B38" s="4" t="s">
        <v>83</v>
      </c>
      <c r="C38" s="4" t="s">
        <v>10</v>
      </c>
      <c r="D38" s="5">
        <v>57.902</v>
      </c>
      <c r="E38" s="9">
        <v>59.556</v>
      </c>
      <c r="F38" s="6">
        <v>65.244</v>
      </c>
      <c r="G38" s="18">
        <f>D38+E38+F38</f>
        <v>182.702</v>
      </c>
      <c r="H38" s="19">
        <v>37</v>
      </c>
    </row>
    <row r="39" s="1" customFormat="1" ht="15.6" spans="1:8">
      <c r="A39" s="4" t="s">
        <v>84</v>
      </c>
      <c r="B39" s="4" t="s">
        <v>85</v>
      </c>
      <c r="C39" s="4" t="s">
        <v>13</v>
      </c>
      <c r="D39" s="5">
        <v>59.646</v>
      </c>
      <c r="E39" s="9">
        <v>61.123</v>
      </c>
      <c r="F39" s="6">
        <v>60.422</v>
      </c>
      <c r="G39" s="18">
        <f>D39+E39+F39</f>
        <v>181.191</v>
      </c>
      <c r="H39" s="19">
        <v>38</v>
      </c>
    </row>
    <row r="40" s="1" customFormat="1" ht="15.6" spans="1:8">
      <c r="A40" s="4" t="s">
        <v>86</v>
      </c>
      <c r="B40" s="4" t="s">
        <v>87</v>
      </c>
      <c r="C40" s="4" t="s">
        <v>10</v>
      </c>
      <c r="D40" s="5">
        <v>65.491</v>
      </c>
      <c r="E40" s="9">
        <v>55.453</v>
      </c>
      <c r="F40" s="6">
        <v>60.035</v>
      </c>
      <c r="G40" s="18">
        <f>D40+E40+F40</f>
        <v>180.979</v>
      </c>
      <c r="H40" s="19">
        <v>39</v>
      </c>
    </row>
    <row r="41" s="1" customFormat="1" ht="15.6" spans="1:8">
      <c r="A41" s="4" t="s">
        <v>88</v>
      </c>
      <c r="B41" s="4" t="s">
        <v>89</v>
      </c>
      <c r="C41" s="4" t="s">
        <v>10</v>
      </c>
      <c r="D41" s="5">
        <v>64.135</v>
      </c>
      <c r="E41" s="9">
        <v>57.526</v>
      </c>
      <c r="F41" s="6">
        <v>58.957</v>
      </c>
      <c r="G41" s="18">
        <f>D41+E41+F41</f>
        <v>180.618</v>
      </c>
      <c r="H41" s="19">
        <v>40</v>
      </c>
    </row>
    <row r="42" s="1" customFormat="1" ht="15.6" spans="1:8">
      <c r="A42" s="4" t="s">
        <v>90</v>
      </c>
      <c r="B42" s="4" t="s">
        <v>91</v>
      </c>
      <c r="C42" s="4" t="s">
        <v>13</v>
      </c>
      <c r="D42" s="5">
        <v>59.876</v>
      </c>
      <c r="E42" s="9">
        <v>59.903</v>
      </c>
      <c r="F42" s="6">
        <v>60.635</v>
      </c>
      <c r="G42" s="18">
        <f>D42+E42+F42</f>
        <v>180.414</v>
      </c>
      <c r="H42" s="19">
        <v>41</v>
      </c>
    </row>
    <row r="43" s="1" customFormat="1" ht="15.6" spans="1:8">
      <c r="A43" s="4" t="s">
        <v>92</v>
      </c>
      <c r="B43" s="4" t="s">
        <v>93</v>
      </c>
      <c r="C43" s="4" t="s">
        <v>13</v>
      </c>
      <c r="D43" s="5">
        <v>59.224</v>
      </c>
      <c r="E43" s="9">
        <v>57.736</v>
      </c>
      <c r="F43" s="6">
        <v>61.259</v>
      </c>
      <c r="G43" s="18">
        <f>D43+E43+F43</f>
        <v>178.219</v>
      </c>
      <c r="H43" s="19">
        <v>42</v>
      </c>
    </row>
    <row r="44" s="1" customFormat="1" ht="15.6" spans="1:8">
      <c r="A44" s="4" t="s">
        <v>94</v>
      </c>
      <c r="B44" s="4" t="s">
        <v>95</v>
      </c>
      <c r="C44" s="4" t="s">
        <v>13</v>
      </c>
      <c r="D44" s="5">
        <v>60.662</v>
      </c>
      <c r="E44" s="9">
        <v>56.96</v>
      </c>
      <c r="F44" s="6">
        <v>58.423</v>
      </c>
      <c r="G44" s="18">
        <f>D44+E44+F44</f>
        <v>176.045</v>
      </c>
      <c r="H44" s="19">
        <v>43</v>
      </c>
    </row>
    <row r="45" s="1" customFormat="1" ht="15.6" spans="1:8">
      <c r="A45" s="4" t="s">
        <v>96</v>
      </c>
      <c r="B45" s="4" t="s">
        <v>97</v>
      </c>
      <c r="C45" s="4" t="s">
        <v>13</v>
      </c>
      <c r="D45" s="5">
        <v>60.914</v>
      </c>
      <c r="E45" s="9">
        <v>53.332</v>
      </c>
      <c r="F45" s="6">
        <v>61.558</v>
      </c>
      <c r="G45" s="18">
        <f>D45+E45+F45</f>
        <v>175.804</v>
      </c>
      <c r="H45" s="19">
        <v>44</v>
      </c>
    </row>
    <row r="46" s="1" customFormat="1" ht="15.6" spans="1:8">
      <c r="A46" s="4" t="s">
        <v>98</v>
      </c>
      <c r="B46" s="4" t="s">
        <v>99</v>
      </c>
      <c r="C46" s="4" t="s">
        <v>10</v>
      </c>
      <c r="D46" s="5">
        <v>59.987</v>
      </c>
      <c r="E46" s="9">
        <v>55.719</v>
      </c>
      <c r="F46" s="6">
        <v>60.023</v>
      </c>
      <c r="G46" s="18">
        <f>D46+E46+F46</f>
        <v>175.729</v>
      </c>
      <c r="H46" s="19">
        <v>45</v>
      </c>
    </row>
    <row r="47" s="1" customFormat="1" ht="15.6" spans="1:8">
      <c r="A47" s="4" t="s">
        <v>100</v>
      </c>
      <c r="B47" s="4" t="s">
        <v>101</v>
      </c>
      <c r="C47" s="4" t="s">
        <v>10</v>
      </c>
      <c r="D47" s="5">
        <v>61.858</v>
      </c>
      <c r="E47" s="9">
        <v>55.111</v>
      </c>
      <c r="F47" s="6">
        <v>56.636</v>
      </c>
      <c r="G47" s="18">
        <f>D47+E47+F47</f>
        <v>173.605</v>
      </c>
      <c r="H47" s="19">
        <v>46</v>
      </c>
    </row>
    <row r="48" s="1" customFormat="1" ht="15.6" spans="1:8">
      <c r="A48" s="4" t="s">
        <v>102</v>
      </c>
      <c r="B48" s="4" t="s">
        <v>103</v>
      </c>
      <c r="C48" s="4" t="s">
        <v>13</v>
      </c>
      <c r="D48" s="5">
        <v>59.075</v>
      </c>
      <c r="E48" s="9">
        <v>55.257</v>
      </c>
      <c r="F48" s="6">
        <v>58.455</v>
      </c>
      <c r="G48" s="18">
        <f>D48+E48+F48</f>
        <v>172.787</v>
      </c>
      <c r="H48" s="19">
        <v>47</v>
      </c>
    </row>
    <row r="49" s="1" customFormat="1" ht="15.6" spans="1:8">
      <c r="A49" s="4" t="s">
        <v>104</v>
      </c>
      <c r="B49" s="4" t="s">
        <v>105</v>
      </c>
      <c r="C49" s="4" t="s">
        <v>13</v>
      </c>
      <c r="D49" s="5">
        <v>57.3743448275862</v>
      </c>
      <c r="E49" s="9">
        <v>53.57</v>
      </c>
      <c r="F49" s="6">
        <v>60.508</v>
      </c>
      <c r="G49" s="18">
        <f>D49+E49+F49</f>
        <v>171.452344827586</v>
      </c>
      <c r="H49" s="19">
        <v>48</v>
      </c>
    </row>
    <row r="50" s="1" customFormat="1" ht="15.6" spans="1:8">
      <c r="A50" s="4" t="s">
        <v>106</v>
      </c>
      <c r="B50" s="4" t="s">
        <v>107</v>
      </c>
      <c r="C50" s="4" t="s">
        <v>10</v>
      </c>
      <c r="D50" s="5">
        <v>61.728</v>
      </c>
      <c r="E50" s="9">
        <v>53.857</v>
      </c>
      <c r="F50" s="6">
        <v>55.237</v>
      </c>
      <c r="G50" s="18">
        <f>D50+E50+F50</f>
        <v>170.822</v>
      </c>
      <c r="H50" s="19">
        <v>49</v>
      </c>
    </row>
    <row r="51" s="1" customFormat="1" ht="15.6" spans="1:8">
      <c r="A51" s="4" t="s">
        <v>108</v>
      </c>
      <c r="B51" s="4" t="s">
        <v>109</v>
      </c>
      <c r="C51" s="4" t="s">
        <v>13</v>
      </c>
      <c r="D51" s="5">
        <v>58.028</v>
      </c>
      <c r="E51" s="9">
        <v>53.444</v>
      </c>
      <c r="F51" s="6">
        <v>59.045</v>
      </c>
      <c r="G51" s="18">
        <f>D51+E51+F51</f>
        <v>170.517</v>
      </c>
      <c r="H51" s="19">
        <v>50</v>
      </c>
    </row>
    <row r="52" s="1" customFormat="1" ht="15.6" spans="1:8">
      <c r="A52" s="4" t="s">
        <v>110</v>
      </c>
      <c r="B52" s="4" t="s">
        <v>111</v>
      </c>
      <c r="C52" s="4" t="s">
        <v>13</v>
      </c>
      <c r="D52" s="5">
        <v>57.058</v>
      </c>
      <c r="E52" s="9">
        <v>58.753</v>
      </c>
      <c r="F52" s="6">
        <v>54.654</v>
      </c>
      <c r="G52" s="18">
        <f>D52+E52+F52</f>
        <v>170.465</v>
      </c>
      <c r="H52" s="19">
        <v>51</v>
      </c>
    </row>
    <row r="53" s="1" customFormat="1" ht="15.6" spans="1:8">
      <c r="A53" s="4" t="s">
        <v>112</v>
      </c>
      <c r="B53" s="4" t="s">
        <v>113</v>
      </c>
      <c r="C53" s="4" t="s">
        <v>13</v>
      </c>
      <c r="D53" s="5">
        <v>56.327</v>
      </c>
      <c r="E53" s="9">
        <v>53.019</v>
      </c>
      <c r="F53" s="6">
        <v>60.668</v>
      </c>
      <c r="G53" s="18">
        <f>D53+E53+F53</f>
        <v>170.014</v>
      </c>
      <c r="H53" s="19">
        <v>52</v>
      </c>
    </row>
    <row r="54" s="1" customFormat="1" ht="15.6" spans="1:8">
      <c r="A54" s="4" t="s">
        <v>114</v>
      </c>
      <c r="B54" s="4" t="s">
        <v>115</v>
      </c>
      <c r="C54" s="4" t="s">
        <v>13</v>
      </c>
      <c r="D54" s="5">
        <v>57.17</v>
      </c>
      <c r="E54" s="9">
        <v>53.316</v>
      </c>
      <c r="F54" s="6">
        <v>59.135</v>
      </c>
      <c r="G54" s="18">
        <f>D54+E54+F54</f>
        <v>169.621</v>
      </c>
      <c r="H54" s="19">
        <v>53</v>
      </c>
    </row>
    <row r="55" s="1" customFormat="1" ht="15.6" spans="1:8">
      <c r="A55" s="4" t="s">
        <v>116</v>
      </c>
      <c r="B55" s="4" t="s">
        <v>117</v>
      </c>
      <c r="C55" s="4" t="s">
        <v>13</v>
      </c>
      <c r="D55" s="5">
        <v>56.943</v>
      </c>
      <c r="E55" s="9">
        <v>53.472</v>
      </c>
      <c r="F55" s="6">
        <v>57.964</v>
      </c>
      <c r="G55" s="18">
        <f>D55+E55+F55</f>
        <v>168.379</v>
      </c>
      <c r="H55" s="19">
        <v>54</v>
      </c>
    </row>
    <row r="56" s="1" customFormat="1" ht="15.6" spans="1:8">
      <c r="A56" s="4" t="s">
        <v>118</v>
      </c>
      <c r="B56" s="4" t="s">
        <v>119</v>
      </c>
      <c r="C56" s="4" t="s">
        <v>10</v>
      </c>
      <c r="D56" s="5">
        <v>58.578</v>
      </c>
      <c r="E56" s="9">
        <v>48.685</v>
      </c>
      <c r="F56" s="6">
        <v>60.81</v>
      </c>
      <c r="G56" s="18">
        <f>D56+E56+F56</f>
        <v>168.073</v>
      </c>
      <c r="H56" s="19">
        <v>55</v>
      </c>
    </row>
    <row r="57" s="1" customFormat="1" ht="15.6" spans="1:8">
      <c r="A57" s="4" t="s">
        <v>120</v>
      </c>
      <c r="B57" s="4" t="s">
        <v>121</v>
      </c>
      <c r="C57" s="4" t="s">
        <v>10</v>
      </c>
      <c r="D57" s="5">
        <v>54.895</v>
      </c>
      <c r="E57" s="9">
        <v>53.011</v>
      </c>
      <c r="F57" s="6">
        <v>59.672</v>
      </c>
      <c r="G57" s="18">
        <f>D57+E57+F57</f>
        <v>167.578</v>
      </c>
      <c r="H57" s="19">
        <v>56</v>
      </c>
    </row>
    <row r="58" s="1" customFormat="1" ht="15.6" spans="1:8">
      <c r="A58" s="4" t="s">
        <v>122</v>
      </c>
      <c r="B58" s="4" t="s">
        <v>123</v>
      </c>
      <c r="C58" s="4" t="s">
        <v>10</v>
      </c>
      <c r="D58" s="5">
        <v>57.91</v>
      </c>
      <c r="E58" s="9">
        <v>52.092</v>
      </c>
      <c r="F58" s="6">
        <v>54.505</v>
      </c>
      <c r="G58" s="18">
        <f>D58+E58+F58</f>
        <v>164.507</v>
      </c>
      <c r="H58" s="19">
        <v>57</v>
      </c>
    </row>
    <row r="59" s="1" customFormat="1" ht="15.6" spans="1:8">
      <c r="A59" s="4" t="s">
        <v>124</v>
      </c>
      <c r="B59" s="4" t="s">
        <v>125</v>
      </c>
      <c r="C59" s="4" t="s">
        <v>13</v>
      </c>
      <c r="D59" s="5">
        <v>61.69</v>
      </c>
      <c r="E59" s="9">
        <v>43.975</v>
      </c>
      <c r="F59" s="6">
        <v>57.966</v>
      </c>
      <c r="G59" s="18">
        <f>D59+E59+F59</f>
        <v>163.631</v>
      </c>
      <c r="H59" s="19">
        <v>58</v>
      </c>
    </row>
    <row r="60" s="1" customFormat="1" ht="15.6" spans="1:8">
      <c r="A60" s="4" t="s">
        <v>126</v>
      </c>
      <c r="B60" s="4" t="s">
        <v>127</v>
      </c>
      <c r="C60" s="4" t="s">
        <v>10</v>
      </c>
      <c r="D60" s="5">
        <v>55.769</v>
      </c>
      <c r="E60" s="9">
        <v>50.299</v>
      </c>
      <c r="F60" s="6">
        <v>53.322</v>
      </c>
      <c r="G60" s="18">
        <f>D60+E60+F60</f>
        <v>159.39</v>
      </c>
      <c r="H60" s="19">
        <v>59</v>
      </c>
    </row>
    <row r="61" s="1" customFormat="1" ht="15.6" spans="1:8">
      <c r="A61" s="4" t="s">
        <v>128</v>
      </c>
      <c r="B61" s="4" t="s">
        <v>129</v>
      </c>
      <c r="C61" s="4" t="s">
        <v>10</v>
      </c>
      <c r="D61" s="5">
        <v>52.38</v>
      </c>
      <c r="E61" s="9">
        <v>47.47</v>
      </c>
      <c r="F61" s="6">
        <v>58.967</v>
      </c>
      <c r="G61" s="18">
        <f>D61+E61+F61</f>
        <v>158.817</v>
      </c>
      <c r="H61" s="19">
        <v>60</v>
      </c>
    </row>
  </sheetData>
  <autoFilter xmlns:etc="http://www.wps.cn/officeDocument/2017/etCustomData" ref="A1:H61" etc:filterBottomFollowUsedRange="0">
    <sortState ref="A2:H61">
      <sortCondition ref="G1" descending="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pane ySplit="1" topLeftCell="A2" activePane="bottomLeft" state="frozen"/>
      <selection/>
      <selection pane="bottomLeft" activeCell="D28" sqref="D28:F55"/>
    </sheetView>
  </sheetViews>
  <sheetFormatPr defaultColWidth="8.88888888888889" defaultRowHeight="14.4" outlineLevelCol="7"/>
  <cols>
    <col min="1" max="1" width="17.5555555555556" customWidth="1"/>
    <col min="2" max="2" width="11.2222222222222" customWidth="1"/>
    <col min="3" max="3" width="22.5555555555556" customWidth="1"/>
    <col min="4" max="4" width="16.4444444444444" customWidth="1"/>
    <col min="5" max="5" width="18.3333333333333" customWidth="1"/>
    <col min="6" max="6" width="17.8888888888889" customWidth="1"/>
    <col min="7" max="7" width="15.1111111111111" customWidth="1"/>
  </cols>
  <sheetData>
    <row r="1" s="1" customFormat="1" ht="15.6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ht="15.6" spans="1:8">
      <c r="A2" s="4" t="s">
        <v>130</v>
      </c>
      <c r="B2" s="4" t="s">
        <v>131</v>
      </c>
      <c r="C2" s="4" t="s">
        <v>132</v>
      </c>
      <c r="D2" s="5">
        <v>70.1606998625</v>
      </c>
      <c r="E2" s="6">
        <v>77.313</v>
      </c>
      <c r="F2" s="6">
        <v>83.939</v>
      </c>
      <c r="G2" s="7">
        <f>D2+E2+F2</f>
        <v>231.4126998625</v>
      </c>
      <c r="H2" s="8">
        <v>1</v>
      </c>
    </row>
    <row r="3" ht="15.6" spans="1:8">
      <c r="A3" s="4" t="s">
        <v>133</v>
      </c>
      <c r="B3" s="4" t="s">
        <v>134</v>
      </c>
      <c r="C3" s="4" t="s">
        <v>132</v>
      </c>
      <c r="D3" s="5">
        <v>71.024</v>
      </c>
      <c r="E3" s="9">
        <v>76.302</v>
      </c>
      <c r="F3" s="6">
        <v>73.759</v>
      </c>
      <c r="G3" s="7">
        <f>D3+E3+F3</f>
        <v>221.085</v>
      </c>
      <c r="H3" s="8">
        <v>2</v>
      </c>
    </row>
    <row r="4" ht="15.6" spans="1:8">
      <c r="A4" s="4" t="s">
        <v>135</v>
      </c>
      <c r="B4" s="4" t="s">
        <v>136</v>
      </c>
      <c r="C4" s="4" t="s">
        <v>132</v>
      </c>
      <c r="D4" s="5">
        <v>64.899</v>
      </c>
      <c r="E4" s="6">
        <v>71.611</v>
      </c>
      <c r="F4" s="6">
        <v>73.589</v>
      </c>
      <c r="G4" s="7">
        <f>D4+E4+F4</f>
        <v>210.099</v>
      </c>
      <c r="H4" s="8">
        <v>3</v>
      </c>
    </row>
    <row r="5" ht="15.6" spans="1:8">
      <c r="A5" s="4" t="s">
        <v>137</v>
      </c>
      <c r="B5" s="4" t="s">
        <v>138</v>
      </c>
      <c r="C5" s="4" t="s">
        <v>132</v>
      </c>
      <c r="D5" s="5">
        <v>72.7675527205</v>
      </c>
      <c r="E5" s="9">
        <v>68.371</v>
      </c>
      <c r="F5" s="6">
        <v>62.598</v>
      </c>
      <c r="G5" s="7">
        <f>D5+E5+F5</f>
        <v>203.7365527205</v>
      </c>
      <c r="H5" s="8">
        <v>4</v>
      </c>
    </row>
    <row r="6" ht="15.6" spans="1:8">
      <c r="A6" s="4" t="s">
        <v>139</v>
      </c>
      <c r="B6" s="4" t="s">
        <v>140</v>
      </c>
      <c r="C6" s="4" t="s">
        <v>132</v>
      </c>
      <c r="D6" s="5">
        <v>68.556347527</v>
      </c>
      <c r="E6" s="9">
        <v>68.068</v>
      </c>
      <c r="F6" s="6">
        <v>65.516</v>
      </c>
      <c r="G6" s="7">
        <f>D6+E6+F6</f>
        <v>202.140347527</v>
      </c>
      <c r="H6" s="8">
        <v>5</v>
      </c>
    </row>
    <row r="7" ht="15.6" spans="1:8">
      <c r="A7" s="4" t="s">
        <v>141</v>
      </c>
      <c r="B7" s="4" t="s">
        <v>142</v>
      </c>
      <c r="C7" s="4" t="s">
        <v>132</v>
      </c>
      <c r="D7" s="5">
        <v>65.589686869</v>
      </c>
      <c r="E7" s="9">
        <v>65.799</v>
      </c>
      <c r="F7" s="6">
        <v>66.937</v>
      </c>
      <c r="G7" s="7">
        <f>D7+E7+F7</f>
        <v>198.325686869</v>
      </c>
      <c r="H7" s="8">
        <v>6</v>
      </c>
    </row>
    <row r="8" ht="15.6" spans="1:8">
      <c r="A8" s="4" t="s">
        <v>143</v>
      </c>
      <c r="B8" s="4" t="s">
        <v>144</v>
      </c>
      <c r="C8" s="4" t="s">
        <v>132</v>
      </c>
      <c r="D8" s="5">
        <v>65.823</v>
      </c>
      <c r="E8" s="9">
        <v>61.965</v>
      </c>
      <c r="F8" s="6">
        <v>66.919</v>
      </c>
      <c r="G8" s="7">
        <f>D8+E8+F8</f>
        <v>194.707</v>
      </c>
      <c r="H8" s="8">
        <v>7</v>
      </c>
    </row>
    <row r="9" ht="15.6" spans="1:8">
      <c r="A9" s="4" t="s">
        <v>145</v>
      </c>
      <c r="B9" s="4" t="s">
        <v>146</v>
      </c>
      <c r="C9" s="4" t="s">
        <v>132</v>
      </c>
      <c r="D9" s="5">
        <v>66.599</v>
      </c>
      <c r="E9" s="9">
        <v>62.497</v>
      </c>
      <c r="F9" s="6">
        <v>64.764</v>
      </c>
      <c r="G9" s="7">
        <f>D9+E9+F9</f>
        <v>193.86</v>
      </c>
      <c r="H9" s="8">
        <v>8</v>
      </c>
    </row>
    <row r="10" ht="15.6" spans="1:8">
      <c r="A10" s="4" t="s">
        <v>147</v>
      </c>
      <c r="B10" s="4" t="s">
        <v>148</v>
      </c>
      <c r="C10" s="4" t="s">
        <v>132</v>
      </c>
      <c r="D10" s="5">
        <v>64.674</v>
      </c>
      <c r="E10" s="6">
        <v>61.441</v>
      </c>
      <c r="F10" s="6">
        <v>65.482</v>
      </c>
      <c r="G10" s="7">
        <f>D10+E10+F10</f>
        <v>191.597</v>
      </c>
      <c r="H10" s="8">
        <v>9</v>
      </c>
    </row>
    <row r="11" ht="15.6" spans="1:8">
      <c r="A11" s="4" t="s">
        <v>149</v>
      </c>
      <c r="B11" s="4" t="s">
        <v>150</v>
      </c>
      <c r="C11" s="4" t="s">
        <v>151</v>
      </c>
      <c r="D11" s="5">
        <v>63.684</v>
      </c>
      <c r="E11" s="9">
        <v>62.487</v>
      </c>
      <c r="F11" s="6">
        <v>64.647</v>
      </c>
      <c r="G11" s="7">
        <f>D11+E11+F11</f>
        <v>190.818</v>
      </c>
      <c r="H11" s="8">
        <v>10</v>
      </c>
    </row>
    <row r="12" ht="15.6" spans="1:8">
      <c r="A12" s="4" t="s">
        <v>152</v>
      </c>
      <c r="B12" s="4" t="s">
        <v>153</v>
      </c>
      <c r="C12" s="4" t="s">
        <v>132</v>
      </c>
      <c r="D12" s="5">
        <v>70.1100384615385</v>
      </c>
      <c r="E12" s="9">
        <v>57.974</v>
      </c>
      <c r="F12" s="6">
        <v>61.375</v>
      </c>
      <c r="G12" s="7">
        <f>D12+E12+F12</f>
        <v>189.459038461538</v>
      </c>
      <c r="H12" s="8">
        <v>11</v>
      </c>
    </row>
    <row r="13" ht="15.6" spans="1:8">
      <c r="A13" s="4" t="s">
        <v>154</v>
      </c>
      <c r="B13" s="4" t="s">
        <v>155</v>
      </c>
      <c r="C13" s="4" t="s">
        <v>151</v>
      </c>
      <c r="D13" s="5">
        <v>63.9540712865433</v>
      </c>
      <c r="E13" s="9">
        <v>61.75</v>
      </c>
      <c r="F13" s="6">
        <v>63.397</v>
      </c>
      <c r="G13" s="7">
        <f>D13+E13+F13</f>
        <v>189.101071286543</v>
      </c>
      <c r="H13" s="8">
        <v>12</v>
      </c>
    </row>
    <row r="14" ht="15.6" spans="1:8">
      <c r="A14" s="4" t="s">
        <v>156</v>
      </c>
      <c r="B14" s="4" t="s">
        <v>157</v>
      </c>
      <c r="C14" s="4" t="s">
        <v>151</v>
      </c>
      <c r="D14" s="5">
        <v>65.8114507635</v>
      </c>
      <c r="E14" s="9">
        <v>58.256</v>
      </c>
      <c r="F14" s="6">
        <v>62.948</v>
      </c>
      <c r="G14" s="7">
        <f>D14+E14+F14</f>
        <v>187.0154507635</v>
      </c>
      <c r="H14" s="8">
        <v>13</v>
      </c>
    </row>
    <row r="15" ht="15.6" spans="1:8">
      <c r="A15" s="4" t="s">
        <v>158</v>
      </c>
      <c r="B15" s="4" t="s">
        <v>159</v>
      </c>
      <c r="C15" s="4" t="s">
        <v>151</v>
      </c>
      <c r="D15" s="5">
        <v>56.217</v>
      </c>
      <c r="E15" s="6">
        <v>62.756</v>
      </c>
      <c r="F15" s="6">
        <v>67.837</v>
      </c>
      <c r="G15" s="7">
        <f>D15+E15+F15</f>
        <v>186.81</v>
      </c>
      <c r="H15" s="8">
        <v>14</v>
      </c>
    </row>
    <row r="16" ht="15.6" spans="1:8">
      <c r="A16" s="4" t="s">
        <v>160</v>
      </c>
      <c r="B16" s="4" t="s">
        <v>161</v>
      </c>
      <c r="C16" s="4" t="s">
        <v>132</v>
      </c>
      <c r="D16" s="5">
        <v>62.781</v>
      </c>
      <c r="E16" s="9">
        <v>58.939</v>
      </c>
      <c r="F16" s="6">
        <v>64.605</v>
      </c>
      <c r="G16" s="7">
        <f>D16+E16+F16</f>
        <v>186.325</v>
      </c>
      <c r="H16" s="8">
        <v>15</v>
      </c>
    </row>
    <row r="17" ht="15.6" spans="1:8">
      <c r="A17" s="4" t="s">
        <v>162</v>
      </c>
      <c r="B17" s="4" t="s">
        <v>163</v>
      </c>
      <c r="C17" s="4" t="s">
        <v>132</v>
      </c>
      <c r="D17" s="5">
        <v>61.77086538</v>
      </c>
      <c r="E17" s="9">
        <v>61.611</v>
      </c>
      <c r="F17" s="6">
        <v>62.198</v>
      </c>
      <c r="G17" s="7">
        <f>D17+E17+F17</f>
        <v>185.57986538</v>
      </c>
      <c r="H17" s="8">
        <v>16</v>
      </c>
    </row>
    <row r="18" ht="15.6" spans="1:8">
      <c r="A18" s="4" t="s">
        <v>164</v>
      </c>
      <c r="B18" s="10" t="s">
        <v>165</v>
      </c>
      <c r="C18" s="4" t="s">
        <v>151</v>
      </c>
      <c r="D18" s="5">
        <v>57.714</v>
      </c>
      <c r="E18" s="9">
        <v>61.999</v>
      </c>
      <c r="F18" s="6">
        <v>65.65</v>
      </c>
      <c r="G18" s="7">
        <f>D18+E18+F18</f>
        <v>185.363</v>
      </c>
      <c r="H18" s="8">
        <v>17</v>
      </c>
    </row>
    <row r="19" ht="15.6" spans="1:8">
      <c r="A19" s="4" t="s">
        <v>166</v>
      </c>
      <c r="B19" s="4" t="s">
        <v>167</v>
      </c>
      <c r="C19" s="4" t="s">
        <v>151</v>
      </c>
      <c r="D19" s="5">
        <v>62.053</v>
      </c>
      <c r="E19" s="9">
        <v>52.894</v>
      </c>
      <c r="F19" s="6">
        <v>66.682</v>
      </c>
      <c r="G19" s="7">
        <f>D19+E19+F19</f>
        <v>181.629</v>
      </c>
      <c r="H19" s="8">
        <v>18</v>
      </c>
    </row>
    <row r="20" ht="15.6" spans="1:8">
      <c r="A20" s="4" t="s">
        <v>168</v>
      </c>
      <c r="B20" s="10" t="s">
        <v>169</v>
      </c>
      <c r="C20" s="4" t="s">
        <v>151</v>
      </c>
      <c r="D20" s="5">
        <v>57.993</v>
      </c>
      <c r="E20" s="9">
        <v>57.927</v>
      </c>
      <c r="F20" s="6">
        <v>65.21</v>
      </c>
      <c r="G20" s="7">
        <f>D20+E20+F20</f>
        <v>181.13</v>
      </c>
      <c r="H20" s="8">
        <v>19</v>
      </c>
    </row>
    <row r="21" ht="15.6" spans="1:8">
      <c r="A21" s="4" t="s">
        <v>170</v>
      </c>
      <c r="B21" s="4" t="s">
        <v>171</v>
      </c>
      <c r="C21" s="4" t="s">
        <v>151</v>
      </c>
      <c r="D21" s="5">
        <v>60.05105</v>
      </c>
      <c r="E21" s="6">
        <v>55.255</v>
      </c>
      <c r="F21" s="6">
        <v>63.805</v>
      </c>
      <c r="G21" s="7">
        <f>D21+E21+F21</f>
        <v>179.11105</v>
      </c>
      <c r="H21" s="8">
        <v>20</v>
      </c>
    </row>
    <row r="22" ht="15.6" spans="1:8">
      <c r="A22" s="4" t="s">
        <v>172</v>
      </c>
      <c r="B22" s="4" t="s">
        <v>173</v>
      </c>
      <c r="C22" s="4" t="s">
        <v>151</v>
      </c>
      <c r="D22" s="5">
        <v>63.807</v>
      </c>
      <c r="E22" s="9">
        <v>55.219</v>
      </c>
      <c r="F22" s="6">
        <v>58.929</v>
      </c>
      <c r="G22" s="7">
        <f>D22+E22+F22</f>
        <v>177.955</v>
      </c>
      <c r="H22" s="8">
        <v>21</v>
      </c>
    </row>
    <row r="23" ht="15.6" spans="1:8">
      <c r="A23" s="4" t="s">
        <v>174</v>
      </c>
      <c r="B23" s="4" t="s">
        <v>175</v>
      </c>
      <c r="C23" s="4" t="s">
        <v>132</v>
      </c>
      <c r="D23" s="5">
        <v>66.429</v>
      </c>
      <c r="E23" s="6">
        <v>49.199</v>
      </c>
      <c r="F23" s="6">
        <v>61.241</v>
      </c>
      <c r="G23" s="7">
        <f>D23+E23+F23</f>
        <v>176.869</v>
      </c>
      <c r="H23" s="8">
        <v>22</v>
      </c>
    </row>
    <row r="24" ht="15.6" spans="1:8">
      <c r="A24" s="4" t="s">
        <v>176</v>
      </c>
      <c r="B24" s="4" t="s">
        <v>177</v>
      </c>
      <c r="C24" s="4" t="s">
        <v>151</v>
      </c>
      <c r="D24" s="5">
        <v>57.178193139</v>
      </c>
      <c r="E24" s="9">
        <v>59.953</v>
      </c>
      <c r="F24" s="6">
        <v>58.372</v>
      </c>
      <c r="G24" s="7">
        <f>D24+E24+F24</f>
        <v>175.503193139</v>
      </c>
      <c r="H24" s="8">
        <v>23</v>
      </c>
    </row>
    <row r="25" ht="15.6" spans="1:8">
      <c r="A25" s="4" t="s">
        <v>178</v>
      </c>
      <c r="B25" s="4" t="s">
        <v>179</v>
      </c>
      <c r="C25" s="4" t="s">
        <v>151</v>
      </c>
      <c r="D25" s="5">
        <v>61.019862566</v>
      </c>
      <c r="E25" s="9">
        <v>53.696</v>
      </c>
      <c r="F25" s="6">
        <v>60.238</v>
      </c>
      <c r="G25" s="7">
        <f>D25+E25+F25</f>
        <v>174.953862566</v>
      </c>
      <c r="H25" s="8">
        <v>24</v>
      </c>
    </row>
    <row r="26" ht="15.6" spans="1:8">
      <c r="A26" s="4" t="s">
        <v>180</v>
      </c>
      <c r="B26" s="4" t="s">
        <v>181</v>
      </c>
      <c r="C26" s="4" t="s">
        <v>132</v>
      </c>
      <c r="D26" s="5">
        <v>60.597</v>
      </c>
      <c r="E26" s="9">
        <v>53.777</v>
      </c>
      <c r="F26" s="6">
        <v>59.432</v>
      </c>
      <c r="G26" s="7">
        <f>D26+E26+F26</f>
        <v>173.806</v>
      </c>
      <c r="H26" s="8">
        <v>25</v>
      </c>
    </row>
    <row r="27" ht="15.6" spans="1:8">
      <c r="A27" s="4" t="s">
        <v>182</v>
      </c>
      <c r="B27" s="4" t="s">
        <v>183</v>
      </c>
      <c r="C27" s="4" t="s">
        <v>151</v>
      </c>
      <c r="D27" s="5">
        <v>60.196</v>
      </c>
      <c r="E27" s="9">
        <v>50.623</v>
      </c>
      <c r="F27" s="6">
        <v>62.344</v>
      </c>
      <c r="G27" s="7">
        <f>D27+E27+F27</f>
        <v>173.163</v>
      </c>
      <c r="H27" s="8">
        <v>26</v>
      </c>
    </row>
    <row r="28" ht="15.6" spans="1:8">
      <c r="A28" s="4" t="s">
        <v>184</v>
      </c>
      <c r="B28" s="4" t="s">
        <v>185</v>
      </c>
      <c r="C28" s="4" t="s">
        <v>151</v>
      </c>
      <c r="D28" s="11">
        <v>57.358</v>
      </c>
      <c r="E28" s="12">
        <v>51.281</v>
      </c>
      <c r="F28" s="13">
        <v>63.663</v>
      </c>
      <c r="G28" s="7">
        <f>D28+E28+F28</f>
        <v>172.302</v>
      </c>
      <c r="H28" s="8">
        <v>27</v>
      </c>
    </row>
    <row r="29" ht="15.6" spans="1:8">
      <c r="A29" s="4" t="s">
        <v>186</v>
      </c>
      <c r="B29" s="4" t="s">
        <v>187</v>
      </c>
      <c r="C29" s="4" t="s">
        <v>132</v>
      </c>
      <c r="D29" s="14">
        <v>55.18</v>
      </c>
      <c r="E29" s="12">
        <v>54.527</v>
      </c>
      <c r="F29" s="13">
        <v>61.344</v>
      </c>
      <c r="G29" s="7">
        <f>D29+E29+F29</f>
        <v>171.051</v>
      </c>
      <c r="H29" s="8">
        <v>28</v>
      </c>
    </row>
    <row r="30" ht="15.6" spans="1:8">
      <c r="A30" s="4" t="s">
        <v>188</v>
      </c>
      <c r="B30" s="4" t="s">
        <v>189</v>
      </c>
      <c r="C30" s="4" t="s">
        <v>132</v>
      </c>
      <c r="D30" s="11">
        <v>56.956</v>
      </c>
      <c r="E30" s="13">
        <v>52.845</v>
      </c>
      <c r="F30" s="13">
        <v>60.309</v>
      </c>
      <c r="G30" s="7">
        <f>D30+E30+F30</f>
        <v>170.11</v>
      </c>
      <c r="H30" s="8">
        <v>29</v>
      </c>
    </row>
    <row r="31" ht="15.6" spans="1:8">
      <c r="A31" s="4" t="s">
        <v>190</v>
      </c>
      <c r="B31" s="4" t="s">
        <v>191</v>
      </c>
      <c r="C31" s="4" t="s">
        <v>151</v>
      </c>
      <c r="D31" s="11">
        <v>58.051</v>
      </c>
      <c r="E31" s="13">
        <v>51.146</v>
      </c>
      <c r="F31" s="13">
        <v>60.846</v>
      </c>
      <c r="G31" s="7">
        <f>D31+E31+F31</f>
        <v>170.043</v>
      </c>
      <c r="H31" s="8">
        <v>30</v>
      </c>
    </row>
    <row r="32" ht="15.6" spans="1:8">
      <c r="A32" s="4" t="s">
        <v>192</v>
      </c>
      <c r="B32" s="4" t="s">
        <v>193</v>
      </c>
      <c r="C32" s="4" t="s">
        <v>132</v>
      </c>
      <c r="D32" s="11">
        <v>53.757</v>
      </c>
      <c r="E32" s="12">
        <v>53.441</v>
      </c>
      <c r="F32" s="13">
        <v>61.309</v>
      </c>
      <c r="G32" s="7">
        <f>D32+E32+F32</f>
        <v>168.507</v>
      </c>
      <c r="H32" s="8">
        <v>31</v>
      </c>
    </row>
    <row r="33" ht="15.6" spans="1:8">
      <c r="A33" s="4" t="s">
        <v>194</v>
      </c>
      <c r="B33" s="4" t="s">
        <v>195</v>
      </c>
      <c r="C33" s="4" t="s">
        <v>151</v>
      </c>
      <c r="D33" s="11">
        <v>58.875</v>
      </c>
      <c r="E33" s="12">
        <v>47.402</v>
      </c>
      <c r="F33" s="13">
        <v>62.017</v>
      </c>
      <c r="G33" s="7">
        <f>D33+E33+F33</f>
        <v>168.294</v>
      </c>
      <c r="H33" s="8">
        <v>32</v>
      </c>
    </row>
    <row r="34" ht="15.6" spans="1:8">
      <c r="A34" s="4" t="s">
        <v>196</v>
      </c>
      <c r="B34" s="4" t="s">
        <v>197</v>
      </c>
      <c r="C34" s="4" t="s">
        <v>132</v>
      </c>
      <c r="D34" s="11">
        <v>57.975</v>
      </c>
      <c r="E34" s="12">
        <v>49.589</v>
      </c>
      <c r="F34" s="13">
        <v>60.121</v>
      </c>
      <c r="G34" s="7">
        <f>D34+E34+F34</f>
        <v>167.685</v>
      </c>
      <c r="H34" s="8">
        <v>33</v>
      </c>
    </row>
    <row r="35" ht="15.6" spans="1:8">
      <c r="A35" s="4" t="s">
        <v>198</v>
      </c>
      <c r="B35" s="4" t="s">
        <v>199</v>
      </c>
      <c r="C35" s="4" t="s">
        <v>132</v>
      </c>
      <c r="D35" s="11">
        <v>57.176</v>
      </c>
      <c r="E35" s="12">
        <v>50.064</v>
      </c>
      <c r="F35" s="13">
        <v>59.568</v>
      </c>
      <c r="G35" s="7">
        <f>D35+E35+F35</f>
        <v>166.808</v>
      </c>
      <c r="H35" s="8">
        <v>34</v>
      </c>
    </row>
    <row r="36" ht="15.6" spans="1:8">
      <c r="A36" s="4" t="s">
        <v>200</v>
      </c>
      <c r="B36" s="10" t="s">
        <v>201</v>
      </c>
      <c r="C36" s="4" t="s">
        <v>151</v>
      </c>
      <c r="D36" s="11">
        <v>53.124</v>
      </c>
      <c r="E36" s="12">
        <v>51.112</v>
      </c>
      <c r="F36" s="13">
        <v>61.582</v>
      </c>
      <c r="G36" s="7">
        <f>D36+E36+F36</f>
        <v>165.818</v>
      </c>
      <c r="H36" s="8">
        <v>35</v>
      </c>
    </row>
    <row r="37" ht="15.6" spans="1:8">
      <c r="A37" s="4" t="s">
        <v>202</v>
      </c>
      <c r="B37" s="4" t="s">
        <v>203</v>
      </c>
      <c r="C37" s="4" t="s">
        <v>132</v>
      </c>
      <c r="D37" s="11">
        <v>55.837</v>
      </c>
      <c r="E37" s="12">
        <v>55.084</v>
      </c>
      <c r="F37" s="13">
        <v>54.422</v>
      </c>
      <c r="G37" s="7">
        <f>D37+E37+F37</f>
        <v>165.343</v>
      </c>
      <c r="H37" s="8">
        <v>36</v>
      </c>
    </row>
    <row r="38" ht="15.6" spans="1:8">
      <c r="A38" s="4" t="s">
        <v>204</v>
      </c>
      <c r="B38" s="4" t="s">
        <v>205</v>
      </c>
      <c r="C38" s="4" t="s">
        <v>151</v>
      </c>
      <c r="D38" s="11">
        <v>54.51</v>
      </c>
      <c r="E38" s="12">
        <v>49.437</v>
      </c>
      <c r="F38" s="13">
        <v>58.595</v>
      </c>
      <c r="G38" s="7">
        <f>D38+E38+F38</f>
        <v>162.542</v>
      </c>
      <c r="H38" s="8">
        <v>37</v>
      </c>
    </row>
    <row r="39" ht="15.6" spans="1:8">
      <c r="A39" s="4" t="s">
        <v>206</v>
      </c>
      <c r="B39" s="4" t="s">
        <v>207</v>
      </c>
      <c r="C39" s="4" t="s">
        <v>132</v>
      </c>
      <c r="D39" s="11">
        <v>58.497</v>
      </c>
      <c r="E39" s="12">
        <v>44.764</v>
      </c>
      <c r="F39" s="13">
        <v>57.419</v>
      </c>
      <c r="G39" s="7">
        <f>D39+E39+F39</f>
        <v>160.68</v>
      </c>
      <c r="H39" s="8">
        <v>38</v>
      </c>
    </row>
    <row r="40" ht="15.6" spans="1:8">
      <c r="A40" s="4" t="s">
        <v>208</v>
      </c>
      <c r="B40" s="4" t="s">
        <v>209</v>
      </c>
      <c r="C40" s="4" t="s">
        <v>132</v>
      </c>
      <c r="D40" s="11">
        <v>56.485643</v>
      </c>
      <c r="E40" s="12">
        <v>48.944</v>
      </c>
      <c r="F40" s="13">
        <v>55.14</v>
      </c>
      <c r="G40" s="7">
        <f>D40+E40+F40</f>
        <v>160.569643</v>
      </c>
      <c r="H40" s="8">
        <v>39</v>
      </c>
    </row>
    <row r="41" ht="15.6" spans="1:8">
      <c r="A41" s="4" t="s">
        <v>210</v>
      </c>
      <c r="B41" s="4" t="s">
        <v>211</v>
      </c>
      <c r="C41" s="4" t="s">
        <v>132</v>
      </c>
      <c r="D41" s="11">
        <v>52.4066153846154</v>
      </c>
      <c r="E41" s="12">
        <v>48.163</v>
      </c>
      <c r="F41" s="13">
        <v>57.932</v>
      </c>
      <c r="G41" s="7">
        <f>D41+E41+F41</f>
        <v>158.501615384615</v>
      </c>
      <c r="H41" s="8">
        <v>40</v>
      </c>
    </row>
    <row r="42" ht="15.6" spans="1:8">
      <c r="A42" s="4" t="s">
        <v>212</v>
      </c>
      <c r="B42" s="4" t="s">
        <v>213</v>
      </c>
      <c r="C42" s="4" t="s">
        <v>151</v>
      </c>
      <c r="D42" s="11">
        <v>54.42646303</v>
      </c>
      <c r="E42" s="12">
        <v>42.951</v>
      </c>
      <c r="F42" s="13">
        <v>58.156</v>
      </c>
      <c r="G42" s="7">
        <f>D42+E42+F42</f>
        <v>155.53346303</v>
      </c>
      <c r="H42" s="8">
        <v>41</v>
      </c>
    </row>
    <row r="43" ht="15.6" spans="1:8">
      <c r="A43" s="4" t="s">
        <v>214</v>
      </c>
      <c r="B43" s="4" t="s">
        <v>215</v>
      </c>
      <c r="C43" s="4" t="s">
        <v>132</v>
      </c>
      <c r="D43" s="11">
        <v>57.058</v>
      </c>
      <c r="E43" s="12">
        <v>45.962</v>
      </c>
      <c r="F43" s="13">
        <v>52.405</v>
      </c>
      <c r="G43" s="7">
        <f>D43+E43+F43</f>
        <v>155.425</v>
      </c>
      <c r="H43" s="8">
        <v>42</v>
      </c>
    </row>
    <row r="44" ht="15.6" spans="1:8">
      <c r="A44" s="4" t="s">
        <v>216</v>
      </c>
      <c r="B44" s="4" t="s">
        <v>217</v>
      </c>
      <c r="C44" s="4" t="s">
        <v>151</v>
      </c>
      <c r="D44" s="11">
        <v>55.042</v>
      </c>
      <c r="E44" s="12">
        <v>44.608</v>
      </c>
      <c r="F44" s="13">
        <v>54.723</v>
      </c>
      <c r="G44" s="7">
        <f>D44+E44+F44</f>
        <v>154.373</v>
      </c>
      <c r="H44" s="8">
        <v>43</v>
      </c>
    </row>
    <row r="45" ht="15.6" spans="1:8">
      <c r="A45" s="4" t="s">
        <v>218</v>
      </c>
      <c r="B45" s="4" t="s">
        <v>219</v>
      </c>
      <c r="C45" s="4" t="s">
        <v>151</v>
      </c>
      <c r="D45" s="11">
        <v>63.07</v>
      </c>
      <c r="E45" s="15">
        <v>36.232</v>
      </c>
      <c r="F45" s="13">
        <v>53.158</v>
      </c>
      <c r="G45" s="7">
        <f>D45+E45+F45</f>
        <v>152.46</v>
      </c>
      <c r="H45" s="8">
        <v>44</v>
      </c>
    </row>
    <row r="46" ht="15.6" spans="1:8">
      <c r="A46" s="4" t="s">
        <v>220</v>
      </c>
      <c r="B46" s="4" t="s">
        <v>221</v>
      </c>
      <c r="C46" s="4" t="s">
        <v>132</v>
      </c>
      <c r="D46" s="11">
        <v>51.788819</v>
      </c>
      <c r="E46" s="13">
        <v>45.989</v>
      </c>
      <c r="F46" s="13">
        <v>53.935</v>
      </c>
      <c r="G46" s="7">
        <f>D46+E46+F46</f>
        <v>151.712819</v>
      </c>
      <c r="H46" s="8">
        <v>45</v>
      </c>
    </row>
    <row r="47" ht="15.6" spans="1:8">
      <c r="A47" s="4" t="s">
        <v>222</v>
      </c>
      <c r="B47" s="4" t="s">
        <v>223</v>
      </c>
      <c r="C47" s="4" t="s">
        <v>151</v>
      </c>
      <c r="D47" s="11">
        <v>49.359</v>
      </c>
      <c r="E47" s="12">
        <v>45.699</v>
      </c>
      <c r="F47" s="13">
        <v>55.801</v>
      </c>
      <c r="G47" s="7">
        <f>D47+E47+F47</f>
        <v>150.859</v>
      </c>
      <c r="H47" s="8">
        <v>46</v>
      </c>
    </row>
    <row r="48" ht="15.6" spans="1:8">
      <c r="A48" s="4" t="s">
        <v>224</v>
      </c>
      <c r="B48" s="4" t="s">
        <v>225</v>
      </c>
      <c r="C48" s="4" t="s">
        <v>132</v>
      </c>
      <c r="D48" s="11">
        <v>48.844</v>
      </c>
      <c r="E48" s="13">
        <v>47.414</v>
      </c>
      <c r="F48" s="13">
        <v>54.45</v>
      </c>
      <c r="G48" s="7">
        <f>D48+E48+F48</f>
        <v>150.708</v>
      </c>
      <c r="H48" s="8">
        <v>47</v>
      </c>
    </row>
    <row r="49" ht="15.6" spans="1:8">
      <c r="A49" s="4" t="s">
        <v>226</v>
      </c>
      <c r="B49" s="4" t="s">
        <v>227</v>
      </c>
      <c r="C49" s="4" t="s">
        <v>151</v>
      </c>
      <c r="D49" s="11">
        <v>53.385</v>
      </c>
      <c r="E49" s="12">
        <v>43.751</v>
      </c>
      <c r="F49" s="13">
        <v>52.64</v>
      </c>
      <c r="G49" s="7">
        <f>D49+E49+F49</f>
        <v>149.776</v>
      </c>
      <c r="H49" s="8">
        <v>48</v>
      </c>
    </row>
    <row r="50" ht="15.6" spans="1:8">
      <c r="A50" s="4" t="s">
        <v>228</v>
      </c>
      <c r="B50" s="4" t="s">
        <v>229</v>
      </c>
      <c r="C50" s="4" t="s">
        <v>132</v>
      </c>
      <c r="D50" s="11">
        <v>43.803</v>
      </c>
      <c r="E50" s="12">
        <v>45.755</v>
      </c>
      <c r="F50" s="13">
        <v>57.77</v>
      </c>
      <c r="G50" s="7">
        <f>D50+E50+F50</f>
        <v>147.328</v>
      </c>
      <c r="H50" s="8">
        <v>49</v>
      </c>
    </row>
    <row r="51" ht="15.6" spans="1:8">
      <c r="A51" s="4" t="s">
        <v>230</v>
      </c>
      <c r="B51" s="4" t="s">
        <v>231</v>
      </c>
      <c r="C51" s="4" t="s">
        <v>151</v>
      </c>
      <c r="D51" s="11">
        <v>52.036</v>
      </c>
      <c r="E51" s="16">
        <v>40.48</v>
      </c>
      <c r="F51" s="13">
        <v>54.71</v>
      </c>
      <c r="G51" s="7">
        <f>D51+E51+F51</f>
        <v>147.226</v>
      </c>
      <c r="H51" s="8">
        <v>50</v>
      </c>
    </row>
    <row r="52" ht="15.6" spans="1:8">
      <c r="A52" s="4" t="s">
        <v>232</v>
      </c>
      <c r="B52" s="4" t="s">
        <v>233</v>
      </c>
      <c r="C52" s="4" t="s">
        <v>151</v>
      </c>
      <c r="D52" s="11">
        <v>55.206558</v>
      </c>
      <c r="E52" s="15">
        <v>38.337</v>
      </c>
      <c r="F52" s="13">
        <v>43.239</v>
      </c>
      <c r="G52" s="7">
        <f>D52+E52+F52</f>
        <v>136.782558</v>
      </c>
      <c r="H52" s="8">
        <v>51</v>
      </c>
    </row>
    <row r="53" ht="15.6" spans="1:8">
      <c r="A53" s="4" t="s">
        <v>234</v>
      </c>
      <c r="B53" s="4" t="s">
        <v>235</v>
      </c>
      <c r="C53" s="4" t="s">
        <v>151</v>
      </c>
      <c r="D53" s="11">
        <v>52.224</v>
      </c>
      <c r="E53" s="15">
        <v>34.784</v>
      </c>
      <c r="F53" s="13">
        <v>41.687</v>
      </c>
      <c r="G53" s="7">
        <f>D53+E53+F53</f>
        <v>128.695</v>
      </c>
      <c r="H53" s="8">
        <v>52</v>
      </c>
    </row>
    <row r="54" ht="15.6" spans="1:8">
      <c r="A54" s="4" t="s">
        <v>236</v>
      </c>
      <c r="B54" s="17" t="s">
        <v>237</v>
      </c>
      <c r="C54" s="4" t="s">
        <v>151</v>
      </c>
      <c r="D54" s="11">
        <v>50.559</v>
      </c>
      <c r="E54" s="16">
        <v>31.461</v>
      </c>
      <c r="F54" s="13">
        <v>41.4</v>
      </c>
      <c r="G54" s="7">
        <f>D54+E54+F54</f>
        <v>123.42</v>
      </c>
      <c r="H54" s="8">
        <v>53</v>
      </c>
    </row>
    <row r="55" ht="15.6" spans="1:8">
      <c r="A55" s="4" t="s">
        <v>238</v>
      </c>
      <c r="B55" s="4" t="s">
        <v>239</v>
      </c>
      <c r="C55" s="4" t="s">
        <v>151</v>
      </c>
      <c r="D55" s="11">
        <v>50.741325</v>
      </c>
      <c r="E55" s="15">
        <v>30.832</v>
      </c>
      <c r="F55" s="13">
        <v>39.224</v>
      </c>
      <c r="G55" s="7">
        <f>D55+E55+F55</f>
        <v>120.797325</v>
      </c>
      <c r="H55" s="8">
        <v>54</v>
      </c>
    </row>
  </sheetData>
  <autoFilter xmlns:etc="http://www.wps.cn/officeDocument/2017/etCustomData" ref="A1:H55" etc:filterBottomFollowUsedRange="0">
    <sortState ref="A2:H55">
      <sortCondition ref="G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光信</vt:lpstr>
      <vt:lpstr>应物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</dc:creator>
  <cp:lastModifiedBy>金</cp:lastModifiedBy>
  <dcterms:created xsi:type="dcterms:W3CDTF">2026-02-03T08:11:00Z</dcterms:created>
  <dcterms:modified xsi:type="dcterms:W3CDTF">2026-02-04T03:45:31Z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F85E945DB54647D8B74464DA30BBEF04_13</vt:lpwstr>
  </property>
  <property fmtid="{D5CDD505-2E9C-101B-9397-08002B2CF9AE}" pid="3" name="KSOProductBuildVer">
    <vt:lpwstr>2052-12.1.0.23542</vt:lpwstr>
  </property>
</Properties>
</file>